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 tabRatio="500"/>
  </bookViews>
  <sheets>
    <sheet name="Лист1" sheetId="1" r:id="rId1"/>
  </sheets>
  <definedNames>
    <definedName name="_xlnm._FilterDatabase" localSheetId="0" hidden="1">Лист1!$A$5:$IT$79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<sst xmlns="http://schemas.openxmlformats.org/spreadsheetml/2006/main" count="91" uniqueCount="91">
  <si>
    <t>Группа компаний Логистика — Запад</t>
  </si>
  <si>
    <t>Тарифы на организацию доставки грузов из Санкт-Петербурга в:</t>
  </si>
  <si>
    <t>Город</t>
  </si>
  <si>
    <t>min</t>
  </si>
  <si>
    <t>до 200 кг</t>
  </si>
  <si>
    <t>до 400 кг</t>
  </si>
  <si>
    <t>до 700 кг</t>
  </si>
  <si>
    <t>до 1000 кг</t>
  </si>
  <si>
    <t>до 1500 кг</t>
  </si>
  <si>
    <t>до 2000 кг</t>
  </si>
  <si>
    <t>до 2500 кг</t>
  </si>
  <si>
    <t>до 3000 кг</t>
  </si>
  <si>
    <t>свыше 3000 кг</t>
  </si>
  <si>
    <t>Москва</t>
  </si>
  <si>
    <t>Абакан</t>
  </si>
  <si>
    <t>Алушта</t>
  </si>
  <si>
    <t>Ангарск</t>
  </si>
  <si>
    <t>Архангельск</t>
  </si>
  <si>
    <t>Астрахань</t>
  </si>
  <si>
    <t>Барнаул</t>
  </si>
  <si>
    <t>Благовещенск</t>
  </si>
  <si>
    <t>Владивосток</t>
  </si>
  <si>
    <t>Владимир</t>
  </si>
  <si>
    <t>Воркута</t>
  </si>
  <si>
    <t>Волгоград</t>
  </si>
  <si>
    <t>Вологда</t>
  </si>
  <si>
    <t>Воронеж</t>
  </si>
  <si>
    <t>Горно-Алтайск</t>
  </si>
  <si>
    <t>Дзержинск</t>
  </si>
  <si>
    <t>Евпатория</t>
  </si>
  <si>
    <t>Екатеринбург</t>
  </si>
  <si>
    <t>Иваново</t>
  </si>
  <si>
    <t>Ижевск</t>
  </si>
  <si>
    <t>Инта</t>
  </si>
  <si>
    <t>Иркутск</t>
  </si>
  <si>
    <t>Казань</t>
  </si>
  <si>
    <t>Кемерово</t>
  </si>
  <si>
    <t>Керчь</t>
  </si>
  <si>
    <t>Киров</t>
  </si>
  <si>
    <t>Котлас</t>
  </si>
  <si>
    <t>Краснодар</t>
  </si>
  <si>
    <t>Красноярск</t>
  </si>
  <si>
    <t>Магадан</t>
  </si>
  <si>
    <t>Мурманск</t>
  </si>
  <si>
    <t>Набережные Челны</t>
  </si>
  <si>
    <t>Нефтеюганск</t>
  </si>
  <si>
    <t>Нижневартовск</t>
  </si>
  <si>
    <t>Нижний Новгород</t>
  </si>
  <si>
    <t>Новокузнецк</t>
  </si>
  <si>
    <t>Новосибирск</t>
  </si>
  <si>
    <t>Ноябрьск</t>
  </si>
  <si>
    <t>Омск</t>
  </si>
  <si>
    <t>Пенза</t>
  </si>
  <si>
    <t>Пермь</t>
  </si>
  <si>
    <t>Петрозаводск</t>
  </si>
  <si>
    <t>Петропавловск-Камчатский</t>
  </si>
  <si>
    <t>Печора</t>
  </si>
  <si>
    <t>Прокопьевск</t>
  </si>
  <si>
    <t>Ростов-на-Дону</t>
  </si>
  <si>
    <t>Рубцовск</t>
  </si>
  <si>
    <t>Самара</t>
  </si>
  <si>
    <t>Саратов</t>
  </si>
  <si>
    <t>Севастополь</t>
  </si>
  <si>
    <t>Симферополь</t>
  </si>
  <si>
    <t>Сочи</t>
  </si>
  <si>
    <t>Сургут</t>
  </si>
  <si>
    <t>Сыктывкар</t>
  </si>
  <si>
    <t>Тобольск</t>
  </si>
  <si>
    <t>Тольятти</t>
  </si>
  <si>
    <t>Томск</t>
  </si>
  <si>
    <t>Тюмень</t>
  </si>
  <si>
    <t>Улан-Удэ</t>
  </si>
  <si>
    <t>Ульяновск</t>
  </si>
  <si>
    <t>Усинск</t>
  </si>
  <si>
    <t>Уфа</t>
  </si>
  <si>
    <t>Ухта</t>
  </si>
  <si>
    <t>Хабаровск</t>
  </si>
  <si>
    <t>Челябинск</t>
  </si>
  <si>
    <t>Череповец</t>
  </si>
  <si>
    <t>Чита</t>
  </si>
  <si>
    <t>Южно-Сахалинск</t>
  </si>
  <si>
    <t>Якутск</t>
  </si>
  <si>
    <t>Ялта</t>
  </si>
  <si>
    <t>При расчете стоимости перевозки используется показатель плотности груза: 1 м3 = 250 кг</t>
  </si>
  <si>
    <t>г. С-Петербург (812) 331-82-55, 327-90-74,  моб. 8-921-956-39-06</t>
  </si>
  <si>
    <t>www.logistika-zapad.ru</t>
  </si>
  <si>
    <t>logistika-spb@mail.ru</t>
  </si>
  <si>
    <t>Калининград авто</t>
  </si>
  <si>
    <t>Калининград море</t>
  </si>
  <si>
    <t xml:space="preserve"> Калининград море </t>
  </si>
  <si>
    <t>для пост. клиентов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</si>
</sst>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[$-419]#,##0.00_р_.;\-#,##0.00_р_."/>
    <numFmt numFmtId="165" formatCode="#,##0.00&quot;р.&quot;"/>
  </numFmts>
  <fonts count="30">
    <font>
      <sz val="11"/>
      <color rgb="FF000000"/>
      <name val="Arial"/>
      <family val="2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charset val="1"/>
    </font>
    <font>
      <sz val="10"/>
      <color rgb="FF000000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color rgb="FF000000"/>
      <name val="Times New Roman1"/>
      <charset val="204"/>
    </font>
    <font>
      <b/>
      <sz val="11"/>
      <color rgb="FF000000"/>
      <name val="Times New Roman1"/>
      <charset val="204"/>
    </font>
    <font>
      <sz val="11"/>
      <color rgb="FF000000"/>
      <name val="Times New Roman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1"/>
      <charset val="204"/>
    </font>
    <font>
      <sz val="12"/>
      <color rgb="FF000000"/>
      <name val="Times New Roman"/>
      <family val="1"/>
      <charset val="204"/>
    </font>
    <font>
      <b/>
      <sz val="18"/>
      <color rgb="FF000000"/>
      <name val="Bookman Old Style"/>
      <family val="1"/>
      <charset val="204"/>
    </font>
    <font>
      <b/>
      <sz val="18"/>
      <color rgb="FF0000FF"/>
      <name val="Bookman Old Style"/>
      <family val="1"/>
      <charset val="204"/>
    </font>
    <font>
      <b/>
      <u/>
      <sz val="18"/>
      <color rgb="FF0000FF"/>
      <name val="Bookman Old Style"/>
      <family val="1"/>
      <charset val="204"/>
    </font>
    <font>
      <sz val="11"/>
      <color rgb="FF000000"/>
      <name val="Arial"/>
      <family val="2"/>
      <charset val="204"/>
    </font>
    <font>
      <b/>
      <sz val="12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1" fillId="0" borderId="0" applyBorder="0" applyProtection="0"/>
    <xf numFmtId="0" fontId="28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" fillId="0" borderId="0"/>
    <xf numFmtId="0" fontId="2" fillId="0" borderId="0"/>
    <xf numFmtId="0" fontId="2" fillId="0" borderId="0"/>
    <xf numFmtId="0" fontId="3" fillId="0" borderId="0" applyProtection="0"/>
    <xf numFmtId="0" fontId="2" fillId="0" borderId="0" applyProtection="0"/>
    <xf numFmtId="0" fontId="2" fillId="0" borderId="0"/>
    <xf numFmtId="0" fontId="2" fillId="0" borderId="0"/>
    <xf numFmtId="0" fontId="4" fillId="0" borderId="0" applyBorder="0" applyProtection="0"/>
    <xf numFmtId="0" fontId="5" fillId="0" borderId="0"/>
    <xf numFmtId="0" fontId="6" fillId="0" borderId="0"/>
    <xf numFmtId="0" fontId="7" fillId="0" borderId="0" applyBorder="0" applyProtection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Border="0" applyProtection="0"/>
    <xf numFmtId="0" fontId="2" fillId="0" borderId="0" applyBorder="0" applyProtection="0"/>
  </cellStyleXfs>
  <cellXfs count="75">
    <xf numFmtId="0" fontId="0" fillId="0" borderId="0" xfId="0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/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0" xfId="15" applyFont="1" applyBorder="1" applyAlignment="1" applyProtection="1"/>
    <xf numFmtId="0" fontId="13" fillId="0" borderId="0" xfId="0" applyFont="1"/>
    <xf numFmtId="0" fontId="8" fillId="0" borderId="5" xfId="0" applyFont="1" applyBorder="1" applyAlignment="1"/>
    <xf numFmtId="0" fontId="8" fillId="2" borderId="4" xfId="0" applyFont="1" applyFill="1" applyBorder="1" applyAlignment="1">
      <alignment horizontal="center"/>
    </xf>
    <xf numFmtId="0" fontId="8" fillId="0" borderId="5" xfId="15" applyFont="1" applyBorder="1" applyAlignment="1" applyProtection="1"/>
    <xf numFmtId="0" fontId="8" fillId="2" borderId="4" xfId="15" applyFont="1" applyFill="1" applyBorder="1" applyAlignment="1" applyProtection="1">
      <alignment horizontal="center"/>
    </xf>
    <xf numFmtId="2" fontId="8" fillId="2" borderId="4" xfId="15" applyNumberFormat="1" applyFont="1" applyFill="1" applyBorder="1" applyAlignment="1" applyProtection="1">
      <alignment horizontal="center"/>
    </xf>
    <xf numFmtId="0" fontId="8" fillId="2" borderId="6" xfId="0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14" fillId="0" borderId="0" xfId="0" applyFont="1"/>
    <xf numFmtId="0" fontId="8" fillId="0" borderId="7" xfId="0" applyFont="1" applyBorder="1" applyAlignment="1"/>
    <xf numFmtId="0" fontId="15" fillId="0" borderId="7" xfId="0" applyFont="1" applyBorder="1" applyAlignment="1"/>
    <xf numFmtId="0" fontId="15" fillId="2" borderId="4" xfId="0" applyFont="1" applyFill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0" fontId="8" fillId="0" borderId="7" xfId="18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2" fontId="8" fillId="2" borderId="4" xfId="18" applyNumberFormat="1" applyFont="1" applyFill="1" applyBorder="1" applyAlignment="1">
      <alignment horizontal="center"/>
    </xf>
    <xf numFmtId="0" fontId="8" fillId="0" borderId="7" xfId="15" applyFont="1" applyBorder="1" applyAlignment="1" applyProtection="1"/>
    <xf numFmtId="0" fontId="17" fillId="0" borderId="0" xfId="0" applyFont="1"/>
    <xf numFmtId="0" fontId="8" fillId="0" borderId="4" xfId="18" applyFont="1" applyBorder="1" applyAlignment="1">
      <alignment horizontal="left"/>
    </xf>
    <xf numFmtId="2" fontId="8" fillId="0" borderId="4" xfId="18" applyNumberFormat="1" applyFont="1" applyBorder="1" applyAlignment="1">
      <alignment horizontal="center"/>
    </xf>
    <xf numFmtId="2" fontId="8" fillId="0" borderId="4" xfId="15" applyNumberFormat="1" applyFont="1" applyBorder="1" applyAlignment="1" applyProtection="1">
      <alignment horizontal="center"/>
    </xf>
    <xf numFmtId="2" fontId="8" fillId="0" borderId="4" xfId="52" applyNumberFormat="1" applyFont="1" applyBorder="1" applyAlignment="1" applyProtection="1">
      <alignment horizontal="center"/>
    </xf>
    <xf numFmtId="0" fontId="18" fillId="0" borderId="0" xfId="0" applyFont="1"/>
    <xf numFmtId="0" fontId="19" fillId="0" borderId="0" xfId="0" applyFont="1"/>
    <xf numFmtId="0" fontId="16" fillId="0" borderId="7" xfId="0" applyFont="1" applyBorder="1" applyAlignment="1"/>
    <xf numFmtId="2" fontId="16" fillId="0" borderId="4" xfId="0" applyNumberFormat="1" applyFont="1" applyBorder="1" applyAlignment="1">
      <alignment horizontal="center"/>
    </xf>
    <xf numFmtId="0" fontId="20" fillId="0" borderId="7" xfId="0" applyFont="1" applyBorder="1" applyAlignment="1"/>
    <xf numFmtId="0" fontId="21" fillId="0" borderId="4" xfId="0" applyFont="1" applyBorder="1" applyAlignment="1">
      <alignment horizontal="center" wrapText="1"/>
    </xf>
    <xf numFmtId="2" fontId="8" fillId="0" borderId="4" xfId="51" applyNumberFormat="1" applyFont="1" applyBorder="1" applyAlignment="1" applyProtection="1">
      <alignment horizontal="center"/>
    </xf>
    <xf numFmtId="0" fontId="15" fillId="0" borderId="4" xfId="0" applyFont="1" applyBorder="1" applyAlignment="1">
      <alignment horizontal="center"/>
    </xf>
    <xf numFmtId="2" fontId="8" fillId="2" borderId="4" xfId="52" applyNumberFormat="1" applyFont="1" applyFill="1" applyBorder="1" applyAlignment="1" applyProtection="1">
      <alignment horizontal="center"/>
    </xf>
    <xf numFmtId="0" fontId="22" fillId="0" borderId="0" xfId="15" applyFont="1" applyBorder="1" applyAlignment="1" applyProtection="1"/>
    <xf numFmtId="0" fontId="23" fillId="0" borderId="0" xfId="0" applyFont="1"/>
    <xf numFmtId="0" fontId="8" fillId="0" borderId="4" xfId="15" applyFont="1" applyBorder="1" applyAlignment="1" applyProtection="1"/>
    <xf numFmtId="0" fontId="22" fillId="0" borderId="0" xfId="15" applyFont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12" fillId="0" borderId="0" xfId="0" applyFont="1"/>
    <xf numFmtId="0" fontId="16" fillId="2" borderId="4" xfId="0" applyFont="1" applyFill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0" fontId="8" fillId="0" borderId="8" xfId="15" applyFont="1" applyBorder="1" applyAlignment="1" applyProtection="1"/>
    <xf numFmtId="0" fontId="8" fillId="2" borderId="9" xfId="15" applyFont="1" applyFill="1" applyBorder="1" applyAlignment="1" applyProtection="1">
      <alignment horizontal="center"/>
    </xf>
    <xf numFmtId="2" fontId="8" fillId="2" borderId="9" xfId="15" applyNumberFormat="1" applyFont="1" applyFill="1" applyBorder="1" applyAlignment="1" applyProtection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Alignment="1">
      <alignment horizontal="center"/>
    </xf>
    <xf numFmtId="9" fontId="25" fillId="0" borderId="0" xfId="0" applyNumberFormat="1" applyFont="1" applyAlignment="1">
      <alignment horizontal="center"/>
    </xf>
    <xf numFmtId="0" fontId="26" fillId="0" borderId="0" xfId="1" applyFont="1" applyBorder="1" applyAlignment="1" applyProtection="1"/>
    <xf numFmtId="0" fontId="0" fillId="0" borderId="0" xfId="0" applyAlignment="1"/>
    <xf numFmtId="0" fontId="27" fillId="0" borderId="0" xfId="1" applyFont="1" applyBorder="1" applyAlignment="1" applyProtection="1"/>
    <xf numFmtId="0" fontId="21" fillId="0" borderId="0" xfId="0" applyFont="1" applyBorder="1" applyAlignment="1">
      <alignment horizontal="center"/>
    </xf>
    <xf numFmtId="2" fontId="29" fillId="0" borderId="4" xfId="0" applyNumberFormat="1" applyFont="1" applyFill="1" applyBorder="1" applyAlignment="1">
      <alignment horizontal="center"/>
    </xf>
    <xf numFmtId="2" fontId="29" fillId="0" borderId="4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 vertical="center" wrapText="1"/>
    </xf>
    <xf numFmtId="2" fontId="29" fillId="0" borderId="6" xfId="0" applyNumberFormat="1" applyFont="1" applyFill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165" fontId="29" fillId="0" borderId="9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/>
    </xf>
    <xf numFmtId="165" fontId="29" fillId="0" borderId="4" xfId="0" applyNumberFormat="1" applyFont="1" applyFill="1" applyBorder="1" applyAlignment="1">
      <alignment horizontal="center" vertical="center" wrapText="1"/>
    </xf>
    <xf numFmtId="8" fontId="29" fillId="0" borderId="4" xfId="0" applyNumberFormat="1" applyFont="1" applyBorder="1" applyAlignment="1">
      <alignment horizontal="center"/>
    </xf>
  </cellXfs>
  <cellStyles count="53">
    <cellStyle name="Graphics" xfId="2"/>
    <cellStyle name="Гиперссылка" xfId="1" builtinId="8"/>
    <cellStyle name="Гиперссылка 2" xfId="3"/>
    <cellStyle name="Гиперссылка 3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4" xfId="9"/>
    <cellStyle name="Обычный 15" xfId="10"/>
    <cellStyle name="Обычный 16" xfId="11"/>
    <cellStyle name="Обычный 2" xfId="12"/>
    <cellStyle name="Обычный 2 2" xfId="13"/>
    <cellStyle name="Обычный 2 2 2" xfId="14"/>
    <cellStyle name="Обычный 3" xfId="15"/>
    <cellStyle name="Обычный 3 2" xfId="16"/>
    <cellStyle name="Обычный 3 3" xfId="17"/>
    <cellStyle name="Обычный 4" xfId="18"/>
    <cellStyle name="Обычный 5" xfId="19"/>
    <cellStyle name="Обычный 5 2" xfId="20"/>
    <cellStyle name="Обычный 5 2 2" xfId="21"/>
    <cellStyle name="Обычный 5 2 2 2" xfId="22"/>
    <cellStyle name="Обычный 5 2 2 3" xfId="23"/>
    <cellStyle name="Обычный 5 2 3" xfId="24"/>
    <cellStyle name="Обычный 5 2 4" xfId="25"/>
    <cellStyle name="Обычный 5 2_Krasnogvardejskoe" xfId="26"/>
    <cellStyle name="Обычный 5 3" xfId="27"/>
    <cellStyle name="Обычный 5 3 2" xfId="28"/>
    <cellStyle name="Обычный 5 3 3" xfId="29"/>
    <cellStyle name="Обычный 5 4" xfId="30"/>
    <cellStyle name="Обычный 5 5" xfId="31"/>
    <cellStyle name="Обычный 5_Krasnogvardejskoe" xfId="32"/>
    <cellStyle name="Обычный 6" xfId="33"/>
    <cellStyle name="Обычный 7" xfId="34"/>
    <cellStyle name="Обычный 7 2" xfId="35"/>
    <cellStyle name="Обычный 7 2 2" xfId="36"/>
    <cellStyle name="Обычный 7 2 3" xfId="37"/>
    <cellStyle name="Обычный 7 3" xfId="38"/>
    <cellStyle name="Обычный 7 4" xfId="39"/>
    <cellStyle name="Обычный 7_Krasnogvardejskoe" xfId="40"/>
    <cellStyle name="Обычный 8" xfId="41"/>
    <cellStyle name="Обычный 8 2" xfId="42"/>
    <cellStyle name="Обычный 8 2 2" xfId="43"/>
    <cellStyle name="Обычный 8 2 3" xfId="44"/>
    <cellStyle name="Обычный 8 3" xfId="45"/>
    <cellStyle name="Обычный 8 4" xfId="46"/>
    <cellStyle name="Обычный 8_Krasnogvardejskoe" xfId="47"/>
    <cellStyle name="Обычный 9" xfId="48"/>
    <cellStyle name="Обычный 9 2" xfId="49"/>
    <cellStyle name="Обычный 9 3" xfId="50"/>
    <cellStyle name="Обычный_Прайсы с 18.02.08 2" xfId="51"/>
    <cellStyle name="Обычный_Прайсы с 18.02.08 2 2" xfId="5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304920</xdr:colOff>
      <xdr:row>0</xdr:row>
      <xdr:rowOff>47520</xdr:rowOff>
    </xdr:from>
    <xdr:to>
      <xdr:col>1</xdr:col>
      <xdr:colOff>189720</xdr:colOff>
      <xdr:row>3</xdr:row>
      <xdr:rowOff>151200</xdr:rowOff>
    </xdr:to>
    <xdr:pic>
      <xdr:nvPicPr>
        <xdr:cNvPr id="2" name="Picture 95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04920" y="47520"/>
          <a:ext cx="1248480" cy="970200"/>
        </a:xfrm>
        <a:prstGeom prst="rect">
          <a:avLst/>
        </a:prstGeom>
        <a:ln w="255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logistika-spb@mail.ru" TargetMode="External"/><Relationship Id="rId1" Type="http://schemas.openxmlformats.org/officeDocument/2006/relationships/hyperlink" Target="http://www.logistika-zap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85"/>
  <sheetViews>
    <sheetView tabSelected="1" topLeftCell="A2" zoomScaleNormal="100" workbookViewId="0">
      <pane xSplit="1" ySplit="4" topLeftCell="B27" activePane="bottomRight" state="frozen"/>
      <selection activeCell="A2" sqref="A2"/>
      <selection pane="topRight" activeCell="B2" sqref="B2"/>
      <selection pane="bottomLeft" activeCell="A27" sqref="A27"/>
      <selection pane="bottomRight" activeCell="M35" sqref="M35"/>
    </sheetView>
  </sheetViews>
  <sheetFormatPr defaultColWidth="9" defaultRowHeight="15"/>
  <cols>
    <col min="1" max="1" width="17.625" style="1" customWidth="1"/>
    <col min="2" max="2" width="14.375" style="2" customWidth="1"/>
    <col min="3" max="7" width="9" style="2"/>
    <col min="8" max="8" width="9" style="3"/>
    <col min="9" max="10" width="9" style="2"/>
    <col min="11" max="11" width="11.5" style="2" customWidth="1"/>
  </cols>
  <sheetData>
    <row r="1" spans="1:254" ht="26.25">
      <c r="C1" s="4" t="s">
        <v>0</v>
      </c>
    </row>
    <row r="2" spans="1:254" ht="23.25">
      <c r="C2" s="5" t="s">
        <v>1</v>
      </c>
    </row>
    <row r="3" spans="1:254" ht="18.75">
      <c r="C3" s="6"/>
    </row>
    <row r="5" spans="1:254" ht="14.25">
      <c r="A5" s="7" t="s">
        <v>2</v>
      </c>
      <c r="B5" s="8" t="s">
        <v>3</v>
      </c>
      <c r="C5" s="9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  <c r="J5" s="10" t="s">
        <v>11</v>
      </c>
      <c r="K5" s="10" t="s">
        <v>12</v>
      </c>
    </row>
    <row r="6" spans="1:254">
      <c r="A6" s="11" t="s">
        <v>13</v>
      </c>
      <c r="B6" s="12">
        <v>400</v>
      </c>
      <c r="C6" s="13">
        <v>8</v>
      </c>
      <c r="D6" s="13">
        <v>7.9</v>
      </c>
      <c r="E6" s="13">
        <v>7.6</v>
      </c>
      <c r="F6" s="13">
        <v>7.5</v>
      </c>
      <c r="G6" s="13">
        <v>7.4</v>
      </c>
      <c r="H6" s="13">
        <v>7.4</v>
      </c>
      <c r="I6" s="13">
        <v>7.2</v>
      </c>
      <c r="J6" s="13">
        <v>7.2</v>
      </c>
      <c r="K6" s="13">
        <v>7.1</v>
      </c>
    </row>
    <row r="7" spans="1:254" s="14" customFormat="1" ht="15.75">
      <c r="A7" s="11" t="s">
        <v>14</v>
      </c>
      <c r="B7" s="12">
        <v>1100</v>
      </c>
      <c r="C7" s="13">
        <v>28.597272727272699</v>
      </c>
      <c r="D7" s="13">
        <v>28.333636363636401</v>
      </c>
      <c r="E7" s="13">
        <v>27.6881818181818</v>
      </c>
      <c r="F7" s="13">
        <v>27.506363636363599</v>
      </c>
      <c r="G7" s="13">
        <v>27.115454545454501</v>
      </c>
      <c r="H7" s="13">
        <v>27.033636363636401</v>
      </c>
      <c r="I7" s="13">
        <v>26.642727272727299</v>
      </c>
      <c r="J7" s="13">
        <v>26.451818181818201</v>
      </c>
      <c r="K7" s="13">
        <v>25.879090909090898</v>
      </c>
      <c r="IT7" s="15"/>
    </row>
    <row r="8" spans="1:254" s="14" customFormat="1">
      <c r="A8" s="11" t="s">
        <v>15</v>
      </c>
      <c r="B8" s="12">
        <v>300</v>
      </c>
      <c r="C8" s="13">
        <v>21.892499999999998</v>
      </c>
      <c r="D8" s="13">
        <v>21.0105</v>
      </c>
      <c r="E8" s="13">
        <v>19.488</v>
      </c>
      <c r="F8" s="13">
        <v>19.047000000000001</v>
      </c>
      <c r="G8" s="13">
        <v>17.944500000000001</v>
      </c>
      <c r="H8" s="13">
        <v>16.621500000000001</v>
      </c>
      <c r="I8" s="13">
        <v>16.568999999999999</v>
      </c>
      <c r="J8" s="13">
        <v>14.8575</v>
      </c>
      <c r="K8" s="13">
        <v>13.755000000000001</v>
      </c>
    </row>
    <row r="9" spans="1:254" s="14" customFormat="1">
      <c r="A9" s="16" t="s">
        <v>16</v>
      </c>
      <c r="B9" s="12">
        <v>3200</v>
      </c>
      <c r="C9" s="13">
        <v>32.8363636363636</v>
      </c>
      <c r="D9" s="13">
        <v>32.1</v>
      </c>
      <c r="E9" s="13">
        <v>31.4636363636364</v>
      </c>
      <c r="F9" s="13">
        <v>31.009090909090901</v>
      </c>
      <c r="G9" s="13">
        <v>30.363636363636399</v>
      </c>
      <c r="H9" s="13">
        <v>30</v>
      </c>
      <c r="I9" s="13">
        <v>29.5363636363636</v>
      </c>
      <c r="J9" s="13">
        <v>29.445454545454499</v>
      </c>
      <c r="K9" s="13">
        <v>28.972727272727301</v>
      </c>
    </row>
    <row r="10" spans="1:254" s="14" customFormat="1">
      <c r="A10" s="16" t="s">
        <v>17</v>
      </c>
      <c r="B10" s="17">
        <v>500</v>
      </c>
      <c r="C10" s="13">
        <v>17.989999999999998</v>
      </c>
      <c r="D10" s="13">
        <v>17.59</v>
      </c>
      <c r="E10" s="13">
        <v>16.79</v>
      </c>
      <c r="F10" s="13">
        <v>16.489999999999998</v>
      </c>
      <c r="G10" s="13">
        <v>16.29</v>
      </c>
      <c r="H10" s="13">
        <v>16.09</v>
      </c>
      <c r="I10" s="13">
        <v>15.94</v>
      </c>
      <c r="J10" s="13">
        <v>15.79</v>
      </c>
      <c r="K10" s="13">
        <v>15.19</v>
      </c>
    </row>
    <row r="11" spans="1:254" s="14" customFormat="1">
      <c r="A11" s="18" t="s">
        <v>18</v>
      </c>
      <c r="B11" s="19">
        <v>500</v>
      </c>
      <c r="C11" s="20">
        <v>16.059999999999999</v>
      </c>
      <c r="D11" s="20">
        <v>15.8</v>
      </c>
      <c r="E11" s="20">
        <v>15.53</v>
      </c>
      <c r="F11" s="20">
        <v>15.27</v>
      </c>
      <c r="G11" s="20">
        <v>15.06</v>
      </c>
      <c r="H11" s="20">
        <v>14.9</v>
      </c>
      <c r="I11" s="20">
        <v>14.69</v>
      </c>
      <c r="J11" s="20">
        <v>14.48</v>
      </c>
      <c r="K11" s="20">
        <v>13.96</v>
      </c>
    </row>
    <row r="12" spans="1:254" s="14" customFormat="1">
      <c r="A12" s="11" t="s">
        <v>19</v>
      </c>
      <c r="B12" s="17">
        <v>1150</v>
      </c>
      <c r="C12" s="13">
        <v>26.9</v>
      </c>
      <c r="D12" s="13">
        <v>25.254545454545401</v>
      </c>
      <c r="E12" s="13">
        <v>24.436363636363598</v>
      </c>
      <c r="F12" s="13">
        <v>23.890909090909101</v>
      </c>
      <c r="G12" s="13">
        <v>23.7909090909091</v>
      </c>
      <c r="H12" s="13">
        <v>23.7</v>
      </c>
      <c r="I12" s="13">
        <v>23.6</v>
      </c>
      <c r="J12" s="13">
        <v>23.509090909090901</v>
      </c>
      <c r="K12" s="13">
        <v>23.1272727272727</v>
      </c>
    </row>
    <row r="13" spans="1:254" s="14" customFormat="1">
      <c r="A13" s="11" t="s">
        <v>20</v>
      </c>
      <c r="B13" s="21">
        <v>1950</v>
      </c>
      <c r="C13" s="22">
        <v>40.024250000000002</v>
      </c>
      <c r="D13" s="22">
        <v>39.613</v>
      </c>
      <c r="E13" s="22">
        <v>39.132249999999999</v>
      </c>
      <c r="F13" s="22">
        <v>38.791249999999998</v>
      </c>
      <c r="G13" s="22">
        <v>38.428199999999997</v>
      </c>
      <c r="H13" s="22">
        <v>37.980550000000001</v>
      </c>
      <c r="I13" s="22">
        <v>37.517249999999997</v>
      </c>
      <c r="J13" s="22">
        <v>37.02525</v>
      </c>
      <c r="K13" s="22">
        <v>36.123249999999999</v>
      </c>
    </row>
    <row r="14" spans="1:254" s="23" customFormat="1" ht="15.75">
      <c r="A14" s="11" t="s">
        <v>21</v>
      </c>
      <c r="B14" s="21">
        <v>1400</v>
      </c>
      <c r="C14" s="22">
        <v>36.67</v>
      </c>
      <c r="D14" s="22">
        <v>36.06</v>
      </c>
      <c r="E14" s="22">
        <v>35.76</v>
      </c>
      <c r="F14" s="22">
        <v>35.284999999999997</v>
      </c>
      <c r="G14" s="22">
        <v>34.799999999999997</v>
      </c>
      <c r="H14" s="22">
        <v>34.75</v>
      </c>
      <c r="I14" s="22">
        <v>34.1</v>
      </c>
      <c r="J14" s="22">
        <v>34.090000000000003</v>
      </c>
      <c r="K14" s="22">
        <v>33.295000000000002</v>
      </c>
    </row>
    <row r="15" spans="1:254" s="14" customFormat="1" ht="15.75">
      <c r="A15" s="24" t="s">
        <v>22</v>
      </c>
      <c r="B15" s="17">
        <v>400</v>
      </c>
      <c r="C15" s="13">
        <v>12.17</v>
      </c>
      <c r="D15" s="13">
        <v>12.06</v>
      </c>
      <c r="E15" s="13">
        <v>11.56</v>
      </c>
      <c r="F15" s="13">
        <v>11.36</v>
      </c>
      <c r="G15" s="13">
        <v>11.15</v>
      </c>
      <c r="H15" s="13">
        <v>10.95</v>
      </c>
      <c r="I15" s="13">
        <v>10.74</v>
      </c>
      <c r="J15" s="13">
        <v>10.64</v>
      </c>
      <c r="K15" s="13">
        <v>10.220000000000001</v>
      </c>
      <c r="IT15" s="23"/>
    </row>
    <row r="16" spans="1:254" s="14" customFormat="1" ht="14.25">
      <c r="A16" s="25" t="s">
        <v>23</v>
      </c>
      <c r="B16" s="26">
        <v>1800</v>
      </c>
      <c r="C16" s="27">
        <v>39.85</v>
      </c>
      <c r="D16" s="27">
        <v>36.6</v>
      </c>
      <c r="E16" s="27">
        <v>35.75</v>
      </c>
      <c r="F16" s="27">
        <v>35.450000000000003</v>
      </c>
      <c r="G16" s="27">
        <v>35</v>
      </c>
      <c r="H16" s="27">
        <v>34.75</v>
      </c>
      <c r="I16" s="27">
        <v>34.75</v>
      </c>
      <c r="J16" s="27">
        <v>34.75</v>
      </c>
      <c r="K16" s="27">
        <v>34.75</v>
      </c>
    </row>
    <row r="17" spans="1:254" s="14" customFormat="1" ht="15" customHeight="1">
      <c r="A17" s="28" t="s">
        <v>24</v>
      </c>
      <c r="B17" s="29">
        <v>500</v>
      </c>
      <c r="C17" s="30">
        <v>15.53</v>
      </c>
      <c r="D17" s="30">
        <v>15.11</v>
      </c>
      <c r="E17" s="30">
        <v>14.9</v>
      </c>
      <c r="F17" s="30">
        <v>14.69</v>
      </c>
      <c r="G17" s="30">
        <v>14.48</v>
      </c>
      <c r="H17" s="30">
        <v>14.27</v>
      </c>
      <c r="I17" s="30">
        <v>14.06</v>
      </c>
      <c r="J17" s="30">
        <v>13.85</v>
      </c>
      <c r="K17" s="30">
        <v>13.33</v>
      </c>
    </row>
    <row r="18" spans="1:254" s="14" customFormat="1" ht="15.75">
      <c r="A18" s="31" t="s">
        <v>25</v>
      </c>
      <c r="B18" s="29">
        <v>500</v>
      </c>
      <c r="C18" s="20">
        <v>15.69</v>
      </c>
      <c r="D18" s="20">
        <v>15.49</v>
      </c>
      <c r="E18" s="20">
        <v>14.99</v>
      </c>
      <c r="F18" s="20">
        <v>14.79</v>
      </c>
      <c r="G18" s="20">
        <v>14.59</v>
      </c>
      <c r="H18" s="20">
        <v>14.29</v>
      </c>
      <c r="I18" s="20">
        <v>13.79</v>
      </c>
      <c r="J18" s="20">
        <v>13.59</v>
      </c>
      <c r="K18" s="20">
        <v>12.69</v>
      </c>
      <c r="IT18" s="32"/>
    </row>
    <row r="19" spans="1:254" s="14" customFormat="1" ht="15.75">
      <c r="A19" s="31" t="s">
        <v>26</v>
      </c>
      <c r="B19" s="29">
        <v>800</v>
      </c>
      <c r="C19" s="20">
        <v>16.07</v>
      </c>
      <c r="D19" s="20">
        <v>15.85</v>
      </c>
      <c r="E19" s="20">
        <v>14.86</v>
      </c>
      <c r="F19" s="20">
        <v>14.66</v>
      </c>
      <c r="G19" s="20">
        <v>14.5</v>
      </c>
      <c r="H19" s="20">
        <v>14.4</v>
      </c>
      <c r="I19" s="20">
        <v>14.15</v>
      </c>
      <c r="J19" s="20">
        <v>14.04</v>
      </c>
      <c r="K19" s="20">
        <v>13.42</v>
      </c>
      <c r="IT19" s="32"/>
    </row>
    <row r="20" spans="1:254" s="14" customFormat="1">
      <c r="A20" s="31" t="s">
        <v>27</v>
      </c>
      <c r="B20" s="29">
        <v>1100</v>
      </c>
      <c r="C20" s="20">
        <v>28.9</v>
      </c>
      <c r="D20" s="20">
        <v>27.018181818181802</v>
      </c>
      <c r="E20" s="20">
        <v>26.1636363636364</v>
      </c>
      <c r="F20" s="20">
        <v>25.981818181818198</v>
      </c>
      <c r="G20" s="20">
        <v>25.7909090909091</v>
      </c>
      <c r="H20" s="20">
        <v>25.609090909090899</v>
      </c>
      <c r="I20" s="20">
        <v>25.4181818181818</v>
      </c>
      <c r="J20" s="20">
        <v>25.3272727272727</v>
      </c>
      <c r="K20" s="20">
        <v>24.854545454545502</v>
      </c>
    </row>
    <row r="21" spans="1:254" s="14" customFormat="1">
      <c r="A21" s="33" t="s">
        <v>28</v>
      </c>
      <c r="B21" s="29">
        <v>1450</v>
      </c>
      <c r="C21" s="34">
        <v>19.989999999999998</v>
      </c>
      <c r="D21" s="34">
        <v>16.97</v>
      </c>
      <c r="E21" s="34">
        <v>15.14</v>
      </c>
      <c r="F21" s="34">
        <v>14.14</v>
      </c>
      <c r="G21" s="34">
        <v>13.7</v>
      </c>
      <c r="H21" s="34">
        <v>13.59</v>
      </c>
      <c r="I21" s="34">
        <v>13.46</v>
      </c>
      <c r="J21" s="34">
        <v>12.87</v>
      </c>
      <c r="K21" s="34">
        <v>12.4</v>
      </c>
    </row>
    <row r="22" spans="1:254" s="14" customFormat="1">
      <c r="A22" s="31" t="s">
        <v>29</v>
      </c>
      <c r="B22" s="29">
        <v>300</v>
      </c>
      <c r="C22" s="35">
        <v>21.892499999999998</v>
      </c>
      <c r="D22" s="35">
        <v>21.0105</v>
      </c>
      <c r="E22" s="35">
        <v>19.488</v>
      </c>
      <c r="F22" s="35">
        <v>19.047000000000001</v>
      </c>
      <c r="G22" s="35">
        <v>17.944500000000001</v>
      </c>
      <c r="H22" s="35">
        <v>16.621500000000001</v>
      </c>
      <c r="I22" s="35">
        <v>16.568999999999999</v>
      </c>
      <c r="J22" s="35">
        <v>14.8575</v>
      </c>
      <c r="K22" s="35">
        <v>13.755000000000001</v>
      </c>
    </row>
    <row r="23" spans="1:254" s="37" customFormat="1" ht="15.75" customHeight="1">
      <c r="A23" s="31" t="s">
        <v>30</v>
      </c>
      <c r="B23" s="29">
        <v>400</v>
      </c>
      <c r="C23" s="36">
        <v>15</v>
      </c>
      <c r="D23" s="36">
        <v>14.5</v>
      </c>
      <c r="E23" s="36">
        <v>14.2</v>
      </c>
      <c r="F23" s="36">
        <v>14.1</v>
      </c>
      <c r="G23" s="36">
        <v>13.8</v>
      </c>
      <c r="H23" s="36">
        <v>13.7</v>
      </c>
      <c r="I23" s="36">
        <v>13.5</v>
      </c>
      <c r="J23" s="36">
        <v>13.5</v>
      </c>
      <c r="K23" s="36">
        <v>13</v>
      </c>
    </row>
    <row r="24" spans="1:254" s="38" customFormat="1" ht="16.5">
      <c r="A24" s="31" t="s">
        <v>31</v>
      </c>
      <c r="B24" s="29">
        <v>400</v>
      </c>
      <c r="C24" s="36">
        <v>12.863</v>
      </c>
      <c r="D24" s="36">
        <v>12.564</v>
      </c>
      <c r="E24" s="36">
        <v>12.103999999999999</v>
      </c>
      <c r="F24" s="36">
        <v>11.914</v>
      </c>
      <c r="G24" s="36">
        <v>11.715</v>
      </c>
      <c r="H24" s="36">
        <v>11.625</v>
      </c>
      <c r="I24" s="36">
        <v>11.426</v>
      </c>
      <c r="J24" s="36">
        <v>11.236000000000001</v>
      </c>
      <c r="K24" s="36">
        <v>10.858000000000001</v>
      </c>
    </row>
    <row r="25" spans="1:254" s="38" customFormat="1" ht="16.5">
      <c r="A25" s="31" t="s">
        <v>32</v>
      </c>
      <c r="B25" s="29">
        <v>400</v>
      </c>
      <c r="C25" s="36">
        <v>13.5</v>
      </c>
      <c r="D25" s="36">
        <v>13.3</v>
      </c>
      <c r="E25" s="36">
        <v>13</v>
      </c>
      <c r="F25" s="36">
        <v>12.9</v>
      </c>
      <c r="G25" s="36">
        <v>12.5</v>
      </c>
      <c r="H25" s="36">
        <v>12.5</v>
      </c>
      <c r="I25" s="36">
        <v>12.3</v>
      </c>
      <c r="J25" s="36">
        <v>12.3</v>
      </c>
      <c r="K25" s="36">
        <v>12.1</v>
      </c>
    </row>
    <row r="26" spans="1:254" s="14" customFormat="1">
      <c r="A26" s="25" t="s">
        <v>33</v>
      </c>
      <c r="B26" s="26">
        <v>1800</v>
      </c>
      <c r="C26" s="27">
        <v>39.35</v>
      </c>
      <c r="D26" s="27">
        <v>36.1</v>
      </c>
      <c r="E26" s="27">
        <v>35.25</v>
      </c>
      <c r="F26" s="27">
        <v>34.950000000000003</v>
      </c>
      <c r="G26" s="27">
        <v>34.5</v>
      </c>
      <c r="H26" s="27">
        <v>34.25</v>
      </c>
      <c r="I26" s="27">
        <v>34.25</v>
      </c>
      <c r="J26" s="27">
        <v>34.25</v>
      </c>
      <c r="K26" s="27">
        <v>34.25</v>
      </c>
      <c r="IT26" s="32"/>
    </row>
    <row r="27" spans="1:254" s="37" customFormat="1" ht="15.75">
      <c r="A27" s="39" t="s">
        <v>34</v>
      </c>
      <c r="B27" s="29">
        <v>3800</v>
      </c>
      <c r="C27" s="40">
        <v>43.072499999999998</v>
      </c>
      <c r="D27" s="40">
        <v>42.384500000000003</v>
      </c>
      <c r="E27" s="40">
        <v>41.651000000000003</v>
      </c>
      <c r="F27" s="40">
        <v>41.406500000000001</v>
      </c>
      <c r="G27" s="40">
        <v>41.0075</v>
      </c>
      <c r="H27" s="40">
        <v>40.813000000000002</v>
      </c>
      <c r="I27" s="40">
        <v>40.518500000000003</v>
      </c>
      <c r="J27" s="40">
        <v>40.508499999999998</v>
      </c>
      <c r="K27" s="40">
        <v>39.655000000000001</v>
      </c>
    </row>
    <row r="28" spans="1:254" s="14" customFormat="1">
      <c r="A28" s="24" t="s">
        <v>35</v>
      </c>
      <c r="B28" s="17">
        <v>450</v>
      </c>
      <c r="C28" s="13">
        <v>13</v>
      </c>
      <c r="D28" s="13">
        <v>12.8</v>
      </c>
      <c r="E28" s="13">
        <v>12.4</v>
      </c>
      <c r="F28" s="13">
        <v>12.2</v>
      </c>
      <c r="G28" s="13">
        <v>12.1</v>
      </c>
      <c r="H28" s="13">
        <v>12</v>
      </c>
      <c r="I28" s="13">
        <v>11.8</v>
      </c>
      <c r="J28" s="13">
        <v>11.8</v>
      </c>
      <c r="K28" s="13">
        <v>11.6</v>
      </c>
    </row>
    <row r="29" spans="1:254" s="14" customFormat="1" ht="15.75">
      <c r="A29" s="41" t="s">
        <v>87</v>
      </c>
      <c r="B29" s="42">
        <v>450</v>
      </c>
      <c r="C29" s="65">
        <v>19.305000000000003</v>
      </c>
      <c r="D29" s="65">
        <v>19.107000000000003</v>
      </c>
      <c r="E29" s="65">
        <v>18.710999999999999</v>
      </c>
      <c r="F29" s="65">
        <v>18.315000000000001</v>
      </c>
      <c r="G29" s="66">
        <v>17.721</v>
      </c>
      <c r="H29" s="67">
        <v>17.424000000000003</v>
      </c>
      <c r="I29" s="67">
        <v>17.027999999999999</v>
      </c>
      <c r="J29" s="67">
        <v>16.731000000000002</v>
      </c>
      <c r="K29" s="68">
        <v>16.632000000000001</v>
      </c>
    </row>
    <row r="30" spans="1:254" s="14" customFormat="1" ht="15.75">
      <c r="A30" s="41" t="s">
        <v>88</v>
      </c>
      <c r="B30" s="42">
        <v>1500</v>
      </c>
      <c r="C30" s="71">
        <v>24.305</v>
      </c>
      <c r="D30" s="72">
        <v>24.106999999999999</v>
      </c>
      <c r="E30" s="72">
        <v>23.71</v>
      </c>
      <c r="F30" s="72">
        <v>23.32</v>
      </c>
      <c r="G30" s="73">
        <v>22.72</v>
      </c>
      <c r="H30" s="73">
        <v>22.42</v>
      </c>
      <c r="I30" s="73">
        <v>22.03</v>
      </c>
      <c r="J30" s="73">
        <v>21.73</v>
      </c>
      <c r="K30" s="72">
        <v>21.63</v>
      </c>
    </row>
    <row r="31" spans="1:254" s="14" customFormat="1" ht="14.25">
      <c r="A31" s="41" t="s">
        <v>89</v>
      </c>
      <c r="B31" s="69">
        <v>1500</v>
      </c>
      <c r="C31" s="74">
        <v>22.55</v>
      </c>
      <c r="D31" s="74">
        <v>22.37</v>
      </c>
      <c r="E31" s="74">
        <v>22.01</v>
      </c>
      <c r="F31" s="74">
        <v>21.65</v>
      </c>
      <c r="G31" s="74">
        <v>21.11</v>
      </c>
      <c r="H31" s="74">
        <v>20.84</v>
      </c>
      <c r="I31" s="74">
        <v>20.48</v>
      </c>
      <c r="J31" s="74">
        <v>20.21</v>
      </c>
      <c r="K31" s="74">
        <v>20.12</v>
      </c>
    </row>
    <row r="32" spans="1:254" s="14" customFormat="1" ht="14.25">
      <c r="A32" s="41" t="s">
        <v>90</v>
      </c>
      <c r="B32" s="70"/>
      <c r="C32" s="74"/>
      <c r="D32" s="74"/>
      <c r="E32" s="74"/>
      <c r="F32" s="74"/>
      <c r="G32" s="74"/>
      <c r="H32" s="74"/>
      <c r="I32" s="74"/>
      <c r="J32" s="74"/>
      <c r="K32" s="74"/>
    </row>
    <row r="33" spans="1:254" s="14" customFormat="1">
      <c r="A33" s="24" t="s">
        <v>36</v>
      </c>
      <c r="B33" s="17">
        <v>1150</v>
      </c>
      <c r="C33" s="43">
        <v>26.66</v>
      </c>
      <c r="D33" s="43">
        <v>25.014545454545502</v>
      </c>
      <c r="E33" s="43">
        <v>24.1963636363636</v>
      </c>
      <c r="F33" s="43">
        <v>23.650909090909099</v>
      </c>
      <c r="G33" s="43">
        <v>23.550909090909101</v>
      </c>
      <c r="H33" s="43">
        <v>23.46</v>
      </c>
      <c r="I33" s="43">
        <v>23.36</v>
      </c>
      <c r="J33" s="43">
        <v>23.269090909090899</v>
      </c>
      <c r="K33" s="43">
        <v>22.887272727272698</v>
      </c>
    </row>
    <row r="34" spans="1:254" s="14" customFormat="1">
      <c r="A34" s="24" t="s">
        <v>37</v>
      </c>
      <c r="B34" s="12">
        <v>300</v>
      </c>
      <c r="C34" s="13">
        <v>17.934000000000001</v>
      </c>
      <c r="D34" s="13">
        <v>17.934000000000001</v>
      </c>
      <c r="E34" s="13">
        <v>17.934000000000001</v>
      </c>
      <c r="F34" s="13">
        <v>17.934000000000001</v>
      </c>
      <c r="G34" s="13">
        <v>17.934000000000001</v>
      </c>
      <c r="H34" s="13">
        <v>17.934000000000001</v>
      </c>
      <c r="I34" s="13">
        <v>17.934000000000001</v>
      </c>
      <c r="J34" s="13">
        <v>17.934000000000001</v>
      </c>
      <c r="K34" s="13">
        <v>17.934000000000001</v>
      </c>
    </row>
    <row r="35" spans="1:254" s="14" customFormat="1" ht="14.25">
      <c r="A35" s="41" t="s">
        <v>38</v>
      </c>
      <c r="B35" s="44">
        <v>440</v>
      </c>
      <c r="C35" s="27">
        <v>17.8</v>
      </c>
      <c r="D35" s="27">
        <v>17.7</v>
      </c>
      <c r="E35" s="27">
        <v>17.5</v>
      </c>
      <c r="F35" s="27">
        <v>17</v>
      </c>
      <c r="G35" s="27">
        <v>16.399999999999999</v>
      </c>
      <c r="H35" s="27">
        <v>15.8</v>
      </c>
      <c r="I35" s="27">
        <v>15.6</v>
      </c>
      <c r="J35" s="27">
        <v>15.5</v>
      </c>
      <c r="K35" s="27">
        <v>15.5</v>
      </c>
    </row>
    <row r="36" spans="1:254" s="14" customFormat="1">
      <c r="A36" s="31" t="s">
        <v>39</v>
      </c>
      <c r="B36" s="19">
        <v>500</v>
      </c>
      <c r="C36" s="45">
        <v>19.29</v>
      </c>
      <c r="D36" s="45">
        <v>18.89</v>
      </c>
      <c r="E36" s="45">
        <v>18.29</v>
      </c>
      <c r="F36" s="45">
        <v>17.989999999999998</v>
      </c>
      <c r="G36" s="45">
        <v>17.59</v>
      </c>
      <c r="H36" s="45">
        <v>16.989999999999998</v>
      </c>
      <c r="I36" s="45">
        <v>16.39</v>
      </c>
      <c r="J36" s="45">
        <v>15.79</v>
      </c>
      <c r="K36" s="45">
        <v>14.89</v>
      </c>
    </row>
    <row r="37" spans="1:254" s="46" customFormat="1" ht="15.75">
      <c r="A37" s="31" t="s">
        <v>40</v>
      </c>
      <c r="B37" s="19">
        <v>400</v>
      </c>
      <c r="C37" s="20">
        <v>14</v>
      </c>
      <c r="D37" s="20">
        <v>13.6</v>
      </c>
      <c r="E37" s="20">
        <v>13.3</v>
      </c>
      <c r="F37" s="20">
        <v>13.1</v>
      </c>
      <c r="G37" s="20">
        <v>13</v>
      </c>
      <c r="H37" s="20">
        <v>13</v>
      </c>
      <c r="I37" s="20">
        <v>12.8</v>
      </c>
      <c r="J37" s="20">
        <v>12.7</v>
      </c>
      <c r="K37" s="20">
        <v>12.5</v>
      </c>
      <c r="IT37" s="47"/>
    </row>
    <row r="38" spans="1:254" s="14" customFormat="1">
      <c r="A38" s="31" t="s">
        <v>41</v>
      </c>
      <c r="B38" s="19">
        <v>1150</v>
      </c>
      <c r="C38" s="20">
        <v>28.350909090909099</v>
      </c>
      <c r="D38" s="20">
        <v>27.8690909090909</v>
      </c>
      <c r="E38" s="20">
        <v>27.214545454545501</v>
      </c>
      <c r="F38" s="20">
        <v>26.932727272727298</v>
      </c>
      <c r="G38" s="20">
        <v>26.7418181818182</v>
      </c>
      <c r="H38" s="20">
        <v>26.56</v>
      </c>
      <c r="I38" s="20">
        <v>26.0690909090909</v>
      </c>
      <c r="J38" s="20">
        <v>25.878181818181801</v>
      </c>
      <c r="K38" s="20">
        <v>25.305454545454499</v>
      </c>
    </row>
    <row r="39" spans="1:254" s="14" customFormat="1">
      <c r="A39" s="48" t="s">
        <v>42</v>
      </c>
      <c r="B39" s="19">
        <v>2200</v>
      </c>
      <c r="C39" s="20">
        <v>48.630922706571603</v>
      </c>
      <c r="D39" s="20">
        <v>48.296869922000603</v>
      </c>
      <c r="E39" s="20">
        <v>47.81</v>
      </c>
      <c r="F39" s="20">
        <v>47.453639883284502</v>
      </c>
      <c r="G39" s="20">
        <v>47.023849090559999</v>
      </c>
      <c r="H39" s="20">
        <v>46.538920959999999</v>
      </c>
      <c r="I39" s="20">
        <v>46.075119999999998</v>
      </c>
      <c r="J39" s="20">
        <v>45.6</v>
      </c>
      <c r="K39" s="20">
        <v>44.94744</v>
      </c>
    </row>
    <row r="40" spans="1:254" s="46" customFormat="1" ht="15.75">
      <c r="A40" s="31" t="s">
        <v>43</v>
      </c>
      <c r="B40" s="19">
        <v>500</v>
      </c>
      <c r="C40" s="20">
        <v>17.79</v>
      </c>
      <c r="D40" s="20">
        <v>17.29</v>
      </c>
      <c r="E40" s="20">
        <v>16.690000000000001</v>
      </c>
      <c r="F40" s="20">
        <v>16.29</v>
      </c>
      <c r="G40" s="20">
        <v>16.09</v>
      </c>
      <c r="H40" s="20">
        <v>15.89</v>
      </c>
      <c r="I40" s="20">
        <v>15.69</v>
      </c>
      <c r="J40" s="20">
        <v>15.39</v>
      </c>
      <c r="K40" s="20">
        <v>14.79</v>
      </c>
      <c r="IT40" s="47"/>
    </row>
    <row r="41" spans="1:254" s="14" customFormat="1">
      <c r="A41" s="31" t="s">
        <v>44</v>
      </c>
      <c r="B41" s="19">
        <v>400</v>
      </c>
      <c r="C41" s="20">
        <v>13.58</v>
      </c>
      <c r="D41" s="20">
        <v>13.47</v>
      </c>
      <c r="E41" s="20">
        <v>12.97</v>
      </c>
      <c r="F41" s="20">
        <v>12.86</v>
      </c>
      <c r="G41" s="20">
        <v>12.76</v>
      </c>
      <c r="H41" s="20">
        <v>12.65</v>
      </c>
      <c r="I41" s="20">
        <v>12.55</v>
      </c>
      <c r="J41" s="20">
        <v>12.23</v>
      </c>
      <c r="K41" s="20">
        <v>11.92</v>
      </c>
    </row>
    <row r="42" spans="1:254" s="37" customFormat="1" ht="15.75">
      <c r="A42" s="31" t="s">
        <v>45</v>
      </c>
      <c r="B42" s="19">
        <v>1400</v>
      </c>
      <c r="C42" s="20">
        <v>29.654545454545499</v>
      </c>
      <c r="D42" s="20">
        <v>29.3727272727273</v>
      </c>
      <c r="E42" s="20">
        <v>28.9181818181818</v>
      </c>
      <c r="F42" s="20">
        <v>28.736363636363599</v>
      </c>
      <c r="G42" s="20">
        <v>28.545454545454501</v>
      </c>
      <c r="H42" s="20">
        <v>28.363636363636399</v>
      </c>
      <c r="I42" s="20">
        <v>28.1727272727273</v>
      </c>
      <c r="J42" s="20">
        <v>28.0818181818182</v>
      </c>
      <c r="K42" s="20">
        <v>27.609090909090899</v>
      </c>
    </row>
    <row r="43" spans="1:254" s="14" customFormat="1">
      <c r="A43" s="31" t="s">
        <v>46</v>
      </c>
      <c r="B43" s="19">
        <v>1400</v>
      </c>
      <c r="C43" s="20">
        <v>29.654545454545499</v>
      </c>
      <c r="D43" s="20">
        <v>29.3727272727273</v>
      </c>
      <c r="E43" s="20">
        <v>28.9181818181818</v>
      </c>
      <c r="F43" s="20">
        <v>28.736363636363599</v>
      </c>
      <c r="G43" s="20">
        <v>28.545454545454501</v>
      </c>
      <c r="H43" s="20">
        <v>28.363636363636399</v>
      </c>
      <c r="I43" s="20">
        <v>28.1727272727273</v>
      </c>
      <c r="J43" s="20">
        <v>28.0818181818182</v>
      </c>
      <c r="K43" s="20">
        <v>27.609090909090899</v>
      </c>
    </row>
    <row r="44" spans="1:254" s="14" customFormat="1">
      <c r="A44" s="31" t="s">
        <v>47</v>
      </c>
      <c r="B44" s="19">
        <v>400</v>
      </c>
      <c r="C44" s="20">
        <v>10.8</v>
      </c>
      <c r="D44" s="20">
        <v>10.7</v>
      </c>
      <c r="E44" s="20">
        <v>10.3</v>
      </c>
      <c r="F44" s="20">
        <v>10.199999999999999</v>
      </c>
      <c r="G44" s="20">
        <v>10.1</v>
      </c>
      <c r="H44" s="20">
        <v>10.1</v>
      </c>
      <c r="I44" s="20">
        <v>9.9</v>
      </c>
      <c r="J44" s="20">
        <v>9.9</v>
      </c>
      <c r="K44" s="20">
        <v>9.6999999999999993</v>
      </c>
    </row>
    <row r="45" spans="1:254" s="14" customFormat="1">
      <c r="A45" s="31" t="s">
        <v>48</v>
      </c>
      <c r="B45" s="19">
        <v>1150</v>
      </c>
      <c r="C45" s="20">
        <v>27.129090909090898</v>
      </c>
      <c r="D45" s="20">
        <v>25.4836363636364</v>
      </c>
      <c r="E45" s="20">
        <v>24.665454545454502</v>
      </c>
      <c r="F45" s="20">
        <v>24.12</v>
      </c>
      <c r="G45" s="20">
        <v>24.02</v>
      </c>
      <c r="H45" s="20">
        <v>23.929090909090899</v>
      </c>
      <c r="I45" s="20">
        <v>23.829090909090901</v>
      </c>
      <c r="J45" s="20">
        <v>23.738181818181801</v>
      </c>
      <c r="K45" s="20">
        <v>23.3563636363636</v>
      </c>
    </row>
    <row r="46" spans="1:254" s="14" customFormat="1" ht="15.75">
      <c r="A46" s="31" t="s">
        <v>49</v>
      </c>
      <c r="B46" s="19">
        <v>1100</v>
      </c>
      <c r="C46" s="20">
        <v>26.1063636363636</v>
      </c>
      <c r="D46" s="20">
        <v>25.097272727272699</v>
      </c>
      <c r="E46" s="20">
        <v>24.8245454545455</v>
      </c>
      <c r="F46" s="20">
        <v>23.8245454545455</v>
      </c>
      <c r="G46" s="20">
        <v>23.724545454545499</v>
      </c>
      <c r="H46" s="20">
        <v>23.633636363636398</v>
      </c>
      <c r="I46" s="20">
        <v>23.533636363636401</v>
      </c>
      <c r="J46" s="20">
        <v>23.4427272727273</v>
      </c>
      <c r="K46" s="20">
        <v>23.060909090909099</v>
      </c>
      <c r="IT46" s="32"/>
    </row>
    <row r="47" spans="1:254" s="14" customFormat="1">
      <c r="A47" s="31" t="s">
        <v>50</v>
      </c>
      <c r="B47" s="19">
        <v>1400</v>
      </c>
      <c r="C47" s="20">
        <v>29.563636363636402</v>
      </c>
      <c r="D47" s="20">
        <v>29.281818181818199</v>
      </c>
      <c r="E47" s="20">
        <v>28.8272727272727</v>
      </c>
      <c r="F47" s="20">
        <v>28.645454545454498</v>
      </c>
      <c r="G47" s="20">
        <v>28.4545454545454</v>
      </c>
      <c r="H47" s="20">
        <v>28.272727272727298</v>
      </c>
      <c r="I47" s="20">
        <v>28.0818181818182</v>
      </c>
      <c r="J47" s="20">
        <v>27.990909090909099</v>
      </c>
      <c r="K47" s="20">
        <v>27.518181818181802</v>
      </c>
    </row>
    <row r="48" spans="1:254" s="49" customFormat="1" ht="15.75">
      <c r="A48" s="31" t="s">
        <v>51</v>
      </c>
      <c r="B48" s="19">
        <v>1000</v>
      </c>
      <c r="C48" s="45">
        <v>24.554545454545501</v>
      </c>
      <c r="D48" s="45">
        <v>22.6727272727273</v>
      </c>
      <c r="E48" s="45">
        <v>21.4181818181818</v>
      </c>
      <c r="F48" s="45">
        <v>21.236363636363599</v>
      </c>
      <c r="G48" s="45">
        <v>21.145454545454498</v>
      </c>
      <c r="H48" s="45">
        <v>20.9636363636364</v>
      </c>
      <c r="I48" s="45">
        <v>20.8727272727273</v>
      </c>
      <c r="J48" s="45">
        <v>20.781818181818199</v>
      </c>
      <c r="K48" s="45">
        <v>20.009090909090901</v>
      </c>
      <c r="IT48" s="50"/>
    </row>
    <row r="49" spans="1:254" s="37" customFormat="1" ht="15.75">
      <c r="A49" s="31" t="s">
        <v>52</v>
      </c>
      <c r="B49" s="19">
        <v>400</v>
      </c>
      <c r="C49" s="45">
        <v>12.3</v>
      </c>
      <c r="D49" s="45">
        <v>12</v>
      </c>
      <c r="E49" s="45">
        <v>11.6</v>
      </c>
      <c r="F49" s="45">
        <v>11.4</v>
      </c>
      <c r="G49" s="45">
        <v>11.2</v>
      </c>
      <c r="H49" s="45">
        <v>11.2</v>
      </c>
      <c r="I49" s="45">
        <v>11.1</v>
      </c>
      <c r="J49" s="45">
        <v>11</v>
      </c>
      <c r="K49" s="45">
        <v>10.8</v>
      </c>
    </row>
    <row r="50" spans="1:254">
      <c r="A50" s="31" t="s">
        <v>53</v>
      </c>
      <c r="B50" s="19">
        <v>400</v>
      </c>
      <c r="C50" s="45">
        <v>13.8</v>
      </c>
      <c r="D50" s="45">
        <v>13.5</v>
      </c>
      <c r="E50" s="45">
        <v>13.1</v>
      </c>
      <c r="F50" s="45">
        <v>12.9</v>
      </c>
      <c r="G50" s="45">
        <v>12.7</v>
      </c>
      <c r="H50" s="45">
        <v>12.7</v>
      </c>
      <c r="I50" s="45">
        <v>12.5</v>
      </c>
      <c r="J50" s="45">
        <v>12.5</v>
      </c>
      <c r="K50" s="45">
        <v>12.1</v>
      </c>
      <c r="IS50" s="51"/>
    </row>
    <row r="51" spans="1:254" s="50" customFormat="1" ht="15.75">
      <c r="A51" s="39" t="s">
        <v>54</v>
      </c>
      <c r="B51" s="19">
        <v>800</v>
      </c>
      <c r="C51" s="45">
        <v>15.2909090909091</v>
      </c>
      <c r="D51" s="45">
        <v>15.009090909090901</v>
      </c>
      <c r="E51" s="45">
        <v>14.509090909090901</v>
      </c>
      <c r="F51" s="45">
        <v>14.3727272727273</v>
      </c>
      <c r="G51" s="45">
        <v>14.2272727272727</v>
      </c>
      <c r="H51" s="45">
        <v>13.863636363636401</v>
      </c>
      <c r="I51" s="45">
        <v>13.6727272727273</v>
      </c>
      <c r="J51" s="45">
        <v>13.4</v>
      </c>
      <c r="K51" s="45">
        <v>12.8818181818182</v>
      </c>
    </row>
    <row r="52" spans="1:254" s="50" customFormat="1" ht="15.75">
      <c r="A52" s="31" t="s">
        <v>55</v>
      </c>
      <c r="B52" s="52">
        <v>2750</v>
      </c>
      <c r="C52" s="53">
        <v>43.391409796545098</v>
      </c>
      <c r="D52" s="53">
        <v>43.093084448965598</v>
      </c>
      <c r="E52" s="53">
        <v>42.529499999999999</v>
      </c>
      <c r="F52" s="53">
        <v>42.271743526645899</v>
      </c>
      <c r="G52" s="53">
        <v>41.883078895482001</v>
      </c>
      <c r="H52" s="53">
        <v>41.386060114000003</v>
      </c>
      <c r="I52" s="53">
        <v>40.929346000000002</v>
      </c>
      <c r="J52" s="53">
        <v>40.481999999999999</v>
      </c>
      <c r="K52" s="53">
        <v>39.904499999999999</v>
      </c>
    </row>
    <row r="53" spans="1:254" s="50" customFormat="1">
      <c r="A53" s="25" t="s">
        <v>56</v>
      </c>
      <c r="B53" s="26">
        <v>1700</v>
      </c>
      <c r="C53" s="27">
        <v>35.85</v>
      </c>
      <c r="D53" s="27">
        <v>32.6</v>
      </c>
      <c r="E53" s="27">
        <v>31.75</v>
      </c>
      <c r="F53" s="27">
        <v>31.45</v>
      </c>
      <c r="G53" s="27">
        <v>31</v>
      </c>
      <c r="H53" s="27">
        <v>30.75</v>
      </c>
      <c r="I53" s="27">
        <v>30.75</v>
      </c>
      <c r="J53" s="27">
        <v>30.75</v>
      </c>
      <c r="K53" s="27">
        <v>30.75</v>
      </c>
    </row>
    <row r="54" spans="1:254" s="49" customFormat="1" ht="15.75">
      <c r="A54" s="39" t="s">
        <v>57</v>
      </c>
      <c r="B54" s="29">
        <v>1000</v>
      </c>
      <c r="C54" s="40">
        <v>27.370909090909102</v>
      </c>
      <c r="D54" s="40">
        <v>26.089090909090899</v>
      </c>
      <c r="E54" s="40">
        <v>25.634545454545499</v>
      </c>
      <c r="F54" s="40">
        <v>25.452727272727302</v>
      </c>
      <c r="G54" s="40">
        <v>25.261818181818199</v>
      </c>
      <c r="H54" s="40">
        <v>25.08</v>
      </c>
      <c r="I54" s="40">
        <v>24.8890909090909</v>
      </c>
      <c r="J54" s="40">
        <v>24.798181818181799</v>
      </c>
      <c r="K54" s="40">
        <v>24.325454545454502</v>
      </c>
      <c r="IT54" s="50"/>
    </row>
    <row r="55" spans="1:254" s="37" customFormat="1" ht="15.75">
      <c r="A55" s="31" t="s">
        <v>58</v>
      </c>
      <c r="B55" s="29">
        <v>400</v>
      </c>
      <c r="C55" s="20">
        <v>13.2</v>
      </c>
      <c r="D55" s="20">
        <v>13</v>
      </c>
      <c r="E55" s="20">
        <v>12.7</v>
      </c>
      <c r="F55" s="20">
        <v>12.5</v>
      </c>
      <c r="G55" s="20">
        <v>10.3</v>
      </c>
      <c r="H55" s="20">
        <v>12.3</v>
      </c>
      <c r="I55" s="20">
        <v>10.1</v>
      </c>
      <c r="J55" s="20">
        <v>12</v>
      </c>
      <c r="K55" s="20">
        <v>11.8</v>
      </c>
    </row>
    <row r="56" spans="1:254" s="14" customFormat="1">
      <c r="A56" s="31" t="s">
        <v>59</v>
      </c>
      <c r="B56" s="29">
        <v>1100</v>
      </c>
      <c r="C56" s="20">
        <v>31.7909090909091</v>
      </c>
      <c r="D56" s="20">
        <v>30.909090909090899</v>
      </c>
      <c r="E56" s="20">
        <v>29.654545454545499</v>
      </c>
      <c r="F56" s="20">
        <v>29.572727272727299</v>
      </c>
      <c r="G56" s="20">
        <v>29.3818181818182</v>
      </c>
      <c r="H56" s="20">
        <v>29.3</v>
      </c>
      <c r="I56" s="20">
        <v>29.109090909090899</v>
      </c>
      <c r="J56" s="20">
        <v>29.1181818181818</v>
      </c>
      <c r="K56" s="20">
        <v>28.645454545454498</v>
      </c>
    </row>
    <row r="57" spans="1:254" s="37" customFormat="1" ht="15.75">
      <c r="A57" s="31" t="s">
        <v>60</v>
      </c>
      <c r="B57" s="29">
        <v>400</v>
      </c>
      <c r="C57" s="20">
        <v>13.8</v>
      </c>
      <c r="D57" s="20">
        <v>13.6</v>
      </c>
      <c r="E57" s="20">
        <v>13.2</v>
      </c>
      <c r="F57" s="20">
        <v>13</v>
      </c>
      <c r="G57" s="20">
        <v>12.9</v>
      </c>
      <c r="H57" s="20">
        <v>12.8</v>
      </c>
      <c r="I57" s="20">
        <v>12.7</v>
      </c>
      <c r="J57" s="20">
        <v>12.6</v>
      </c>
      <c r="K57" s="20">
        <v>12.3</v>
      </c>
    </row>
    <row r="58" spans="1:254" s="14" customFormat="1">
      <c r="A58" s="31" t="s">
        <v>61</v>
      </c>
      <c r="B58" s="29">
        <v>400</v>
      </c>
      <c r="C58" s="20">
        <v>13.2</v>
      </c>
      <c r="D58" s="20">
        <v>13.1</v>
      </c>
      <c r="E58" s="20">
        <v>12.7</v>
      </c>
      <c r="F58" s="20">
        <v>12.5</v>
      </c>
      <c r="G58" s="20">
        <v>12.3</v>
      </c>
      <c r="H58" s="20">
        <v>12.3</v>
      </c>
      <c r="I58" s="20">
        <v>12.1</v>
      </c>
      <c r="J58" s="20">
        <v>12.1</v>
      </c>
      <c r="K58" s="20">
        <v>11.9</v>
      </c>
    </row>
    <row r="59" spans="1:254" s="14" customFormat="1" ht="15.75">
      <c r="A59" s="31" t="s">
        <v>62</v>
      </c>
      <c r="B59" s="29">
        <v>300</v>
      </c>
      <c r="C59" s="20">
        <v>21.9</v>
      </c>
      <c r="D59" s="20">
        <v>20.85</v>
      </c>
      <c r="E59" s="20">
        <v>19.399999999999999</v>
      </c>
      <c r="F59" s="20">
        <v>18.350000000000001</v>
      </c>
      <c r="G59" s="20">
        <v>17.3</v>
      </c>
      <c r="H59" s="20">
        <v>16.25</v>
      </c>
      <c r="I59" s="20">
        <v>15.2</v>
      </c>
      <c r="J59" s="20">
        <v>14.15</v>
      </c>
      <c r="K59" s="20">
        <v>13.63</v>
      </c>
      <c r="IT59" s="32"/>
    </row>
    <row r="60" spans="1:254">
      <c r="A60" s="31" t="s">
        <v>63</v>
      </c>
      <c r="B60" s="29">
        <v>300</v>
      </c>
      <c r="C60" s="20">
        <v>21.346499999999999</v>
      </c>
      <c r="D60" s="20">
        <v>20.244</v>
      </c>
      <c r="E60" s="20">
        <v>18.721499999999999</v>
      </c>
      <c r="F60" s="20">
        <v>17.619</v>
      </c>
      <c r="G60" s="20">
        <v>16.516500000000001</v>
      </c>
      <c r="H60" s="20">
        <v>15.96</v>
      </c>
      <c r="I60" s="20">
        <v>15.414</v>
      </c>
      <c r="J60" s="20">
        <v>14.311500000000001</v>
      </c>
      <c r="K60" s="20">
        <v>13.209</v>
      </c>
    </row>
    <row r="61" spans="1:254">
      <c r="A61" s="31" t="s">
        <v>64</v>
      </c>
      <c r="B61" s="29">
        <v>440</v>
      </c>
      <c r="C61" s="20">
        <v>18.75</v>
      </c>
      <c r="D61" s="20">
        <v>18.64</v>
      </c>
      <c r="E61" s="20">
        <v>18.03</v>
      </c>
      <c r="F61" s="20">
        <v>17.72</v>
      </c>
      <c r="G61" s="20">
        <v>14.1</v>
      </c>
      <c r="H61" s="20">
        <v>16.670000000000002</v>
      </c>
      <c r="I61" s="20">
        <v>13.7</v>
      </c>
      <c r="J61" s="20">
        <v>15</v>
      </c>
      <c r="K61" s="20">
        <v>14.8</v>
      </c>
    </row>
    <row r="62" spans="1:254">
      <c r="A62" s="31" t="s">
        <v>65</v>
      </c>
      <c r="B62" s="29">
        <v>1400</v>
      </c>
      <c r="C62" s="20">
        <v>28.7454545454545</v>
      </c>
      <c r="D62" s="20">
        <v>28.4636363636364</v>
      </c>
      <c r="E62" s="20">
        <v>28.009090909090901</v>
      </c>
      <c r="F62" s="20">
        <v>27.8272727272727</v>
      </c>
      <c r="G62" s="20">
        <v>27.636363636363601</v>
      </c>
      <c r="H62" s="20">
        <v>27.454545454545499</v>
      </c>
      <c r="I62" s="20">
        <v>27.263636363636401</v>
      </c>
      <c r="J62" s="20">
        <v>27.1727272727273</v>
      </c>
      <c r="K62" s="20">
        <v>26.7</v>
      </c>
    </row>
    <row r="63" spans="1:254" ht="14.25">
      <c r="A63" s="41" t="s">
        <v>66</v>
      </c>
      <c r="B63" s="44">
        <v>440</v>
      </c>
      <c r="C63" s="27">
        <v>14.6</v>
      </c>
      <c r="D63" s="27">
        <v>14.4</v>
      </c>
      <c r="E63" s="27">
        <v>14.2</v>
      </c>
      <c r="F63" s="27">
        <v>14.2</v>
      </c>
      <c r="G63" s="27">
        <v>14</v>
      </c>
      <c r="H63" s="27">
        <v>13.8</v>
      </c>
      <c r="I63" s="27">
        <v>13.1</v>
      </c>
      <c r="J63" s="27">
        <v>13.1</v>
      </c>
      <c r="K63" s="27">
        <v>13.1</v>
      </c>
    </row>
    <row r="64" spans="1:254">
      <c r="A64" s="24" t="s">
        <v>67</v>
      </c>
      <c r="B64" s="29">
        <v>1400</v>
      </c>
      <c r="C64" s="40">
        <v>27.3818181818182</v>
      </c>
      <c r="D64" s="40">
        <v>27.1</v>
      </c>
      <c r="E64" s="40">
        <v>26.645454545454498</v>
      </c>
      <c r="F64" s="40">
        <v>26.4636363636364</v>
      </c>
      <c r="G64" s="40">
        <v>26.272727272727298</v>
      </c>
      <c r="H64" s="40">
        <v>26.090909090909101</v>
      </c>
      <c r="I64" s="40">
        <v>25.9</v>
      </c>
      <c r="J64" s="40">
        <v>25.809090909090902</v>
      </c>
      <c r="K64" s="40">
        <v>25.3363636363636</v>
      </c>
    </row>
    <row r="65" spans="1:11">
      <c r="A65" s="31" t="s">
        <v>68</v>
      </c>
      <c r="B65" s="29">
        <v>400</v>
      </c>
      <c r="C65" s="20">
        <v>13.4</v>
      </c>
      <c r="D65" s="20">
        <v>12.9</v>
      </c>
      <c r="E65" s="20">
        <v>12.5</v>
      </c>
      <c r="F65" s="20">
        <v>12.3</v>
      </c>
      <c r="G65" s="20">
        <v>12.2</v>
      </c>
      <c r="H65" s="20">
        <v>12.1</v>
      </c>
      <c r="I65" s="20">
        <v>11.9</v>
      </c>
      <c r="J65" s="20">
        <v>11.9</v>
      </c>
      <c r="K65" s="20">
        <v>11.8</v>
      </c>
    </row>
    <row r="66" spans="1:11">
      <c r="A66" s="31" t="s">
        <v>69</v>
      </c>
      <c r="B66" s="29">
        <v>1100</v>
      </c>
      <c r="C66" s="20">
        <v>24.7909090909091</v>
      </c>
      <c r="D66" s="20">
        <v>23.145454545454498</v>
      </c>
      <c r="E66" s="20">
        <v>22.3272727272727</v>
      </c>
      <c r="F66" s="20">
        <v>21.781818181818199</v>
      </c>
      <c r="G66" s="20">
        <v>21.681818181818201</v>
      </c>
      <c r="H66" s="20">
        <v>21.590909090909101</v>
      </c>
      <c r="I66" s="20">
        <v>21.490909090909099</v>
      </c>
      <c r="J66" s="20">
        <v>21.4</v>
      </c>
      <c r="K66" s="20">
        <v>21.018181818181802</v>
      </c>
    </row>
    <row r="67" spans="1:11">
      <c r="A67" s="31" t="s">
        <v>70</v>
      </c>
      <c r="B67" s="19">
        <v>900</v>
      </c>
      <c r="C67" s="20">
        <v>21.715454545454499</v>
      </c>
      <c r="D67" s="20">
        <v>21.433636363636399</v>
      </c>
      <c r="E67" s="20">
        <v>20.9790909090909</v>
      </c>
      <c r="F67" s="20">
        <v>20.797272727272698</v>
      </c>
      <c r="G67" s="20">
        <v>20.6063636363636</v>
      </c>
      <c r="H67" s="20">
        <v>20.424545454545498</v>
      </c>
      <c r="I67" s="20">
        <v>20.2336363636364</v>
      </c>
      <c r="J67" s="20">
        <v>20.142727272727299</v>
      </c>
      <c r="K67" s="20">
        <v>19.670000000000002</v>
      </c>
    </row>
    <row r="68" spans="1:11">
      <c r="A68" s="18" t="s">
        <v>71</v>
      </c>
      <c r="B68" s="19">
        <v>5100</v>
      </c>
      <c r="C68" s="20">
        <v>44.867951595000001</v>
      </c>
      <c r="D68" s="20">
        <v>42.997878</v>
      </c>
      <c r="E68" s="20">
        <v>41.849297999999997</v>
      </c>
      <c r="F68" s="20">
        <v>41.268149999999999</v>
      </c>
      <c r="G68" s="20">
        <v>40.673501999999999</v>
      </c>
      <c r="H68" s="20">
        <v>40.308570000000003</v>
      </c>
      <c r="I68" s="20">
        <v>39.659922000000002</v>
      </c>
      <c r="J68" s="20">
        <v>39.200274</v>
      </c>
      <c r="K68" s="20">
        <v>38.261484000000003</v>
      </c>
    </row>
    <row r="69" spans="1:11">
      <c r="A69" s="54" t="s">
        <v>72</v>
      </c>
      <c r="B69" s="29">
        <v>400</v>
      </c>
      <c r="C69" s="20">
        <v>11.04</v>
      </c>
      <c r="D69" s="20">
        <v>10.93</v>
      </c>
      <c r="E69" s="20">
        <v>10.32</v>
      </c>
      <c r="F69" s="20">
        <v>10.220000000000001</v>
      </c>
      <c r="G69" s="20">
        <v>10.11</v>
      </c>
      <c r="H69" s="20">
        <v>10.01</v>
      </c>
      <c r="I69" s="20">
        <v>9.9</v>
      </c>
      <c r="J69" s="20">
        <v>9.69</v>
      </c>
      <c r="K69" s="20">
        <v>9.3800000000000008</v>
      </c>
    </row>
    <row r="70" spans="1:11" ht="14.25">
      <c r="A70" s="25" t="s">
        <v>73</v>
      </c>
      <c r="B70" s="44">
        <v>1700</v>
      </c>
      <c r="C70" s="27">
        <v>38.85</v>
      </c>
      <c r="D70" s="27">
        <v>35.6</v>
      </c>
      <c r="E70" s="27">
        <v>34.75</v>
      </c>
      <c r="F70" s="27">
        <v>34.450000000000003</v>
      </c>
      <c r="G70" s="27">
        <v>34</v>
      </c>
      <c r="H70" s="27">
        <v>33.75</v>
      </c>
      <c r="I70" s="27">
        <v>33.75</v>
      </c>
      <c r="J70" s="27">
        <v>33.75</v>
      </c>
      <c r="K70" s="27">
        <v>33.75</v>
      </c>
    </row>
    <row r="71" spans="1:11">
      <c r="A71" s="24" t="s">
        <v>74</v>
      </c>
      <c r="B71" s="17">
        <v>400</v>
      </c>
      <c r="C71" s="13">
        <v>14.6</v>
      </c>
      <c r="D71" s="13">
        <v>14.3</v>
      </c>
      <c r="E71" s="13">
        <v>14</v>
      </c>
      <c r="F71" s="13">
        <v>13.7</v>
      </c>
      <c r="G71" s="13">
        <v>13.6</v>
      </c>
      <c r="H71" s="13">
        <v>13.5</v>
      </c>
      <c r="I71" s="13">
        <v>13.2</v>
      </c>
      <c r="J71" s="13">
        <v>13.1</v>
      </c>
      <c r="K71" s="13">
        <v>12.8</v>
      </c>
    </row>
    <row r="72" spans="1:11" ht="14.25">
      <c r="A72" s="41" t="s">
        <v>75</v>
      </c>
      <c r="B72" s="44">
        <v>440</v>
      </c>
      <c r="C72" s="27">
        <v>15.7</v>
      </c>
      <c r="D72" s="27">
        <v>15.4</v>
      </c>
      <c r="E72" s="27">
        <v>14.99</v>
      </c>
      <c r="F72" s="27">
        <v>14.99</v>
      </c>
      <c r="G72" s="27">
        <v>14.6</v>
      </c>
      <c r="H72" s="27">
        <v>14.3</v>
      </c>
      <c r="I72" s="27">
        <v>13.7</v>
      </c>
      <c r="J72" s="27">
        <v>13.7</v>
      </c>
      <c r="K72" s="27">
        <v>13.7</v>
      </c>
    </row>
    <row r="73" spans="1:11">
      <c r="A73" s="48" t="s">
        <v>76</v>
      </c>
      <c r="B73" s="19">
        <v>1150</v>
      </c>
      <c r="C73" s="20">
        <v>38.69585</v>
      </c>
      <c r="D73" s="20">
        <v>37.764749999999999</v>
      </c>
      <c r="E73" s="20">
        <v>36.878250000000001</v>
      </c>
      <c r="F73" s="20">
        <v>36.54365</v>
      </c>
      <c r="G73" s="20">
        <v>36.19905</v>
      </c>
      <c r="H73" s="20">
        <v>35.679850000000002</v>
      </c>
      <c r="I73" s="20">
        <v>35.177950000000003</v>
      </c>
      <c r="J73" s="20">
        <v>34.698749999999997</v>
      </c>
      <c r="K73" s="20">
        <v>33.809550000000002</v>
      </c>
    </row>
    <row r="74" spans="1:11">
      <c r="A74" s="31" t="s">
        <v>77</v>
      </c>
      <c r="B74" s="19">
        <v>400</v>
      </c>
      <c r="C74" s="20">
        <v>15</v>
      </c>
      <c r="D74" s="20">
        <v>14.8</v>
      </c>
      <c r="E74" s="20">
        <v>14.4</v>
      </c>
      <c r="F74" s="20">
        <v>14</v>
      </c>
      <c r="G74" s="20">
        <v>13.9</v>
      </c>
      <c r="H74" s="20">
        <v>13.8</v>
      </c>
      <c r="I74" s="20">
        <v>13.6</v>
      </c>
      <c r="J74" s="20">
        <v>13.6</v>
      </c>
      <c r="K74" s="20">
        <v>13.2</v>
      </c>
    </row>
    <row r="75" spans="1:11">
      <c r="A75" s="31" t="s">
        <v>78</v>
      </c>
      <c r="B75" s="19">
        <v>800</v>
      </c>
      <c r="C75" s="20">
        <v>14.472727272727299</v>
      </c>
      <c r="D75" s="20">
        <v>13.8272727272727</v>
      </c>
      <c r="E75" s="20">
        <v>13.281818181818201</v>
      </c>
      <c r="F75" s="20">
        <v>13.1</v>
      </c>
      <c r="G75" s="20">
        <v>12.909090909090899</v>
      </c>
      <c r="H75" s="20">
        <v>12.7272727272727</v>
      </c>
      <c r="I75" s="20">
        <v>12.5818181818182</v>
      </c>
      <c r="J75" s="20">
        <v>12.445454545454499</v>
      </c>
      <c r="K75" s="20">
        <v>12.009090909090901</v>
      </c>
    </row>
    <row r="76" spans="1:11">
      <c r="A76" s="48" t="s">
        <v>79</v>
      </c>
      <c r="B76" s="19">
        <v>4900</v>
      </c>
      <c r="C76" s="20">
        <v>46.972788299999998</v>
      </c>
      <c r="D76" s="20">
        <v>45.430780499999997</v>
      </c>
      <c r="E76" s="20">
        <v>44.251609500000001</v>
      </c>
      <c r="F76" s="20">
        <v>43.6521069</v>
      </c>
      <c r="G76" s="20">
        <v>43.039104299999998</v>
      </c>
      <c r="H76" s="20">
        <v>42.661935900000003</v>
      </c>
      <c r="I76" s="20">
        <v>41.9949333</v>
      </c>
      <c r="J76" s="20">
        <v>41.3620965</v>
      </c>
      <c r="K76" s="20">
        <v>40.4854281</v>
      </c>
    </row>
    <row r="77" spans="1:11">
      <c r="A77" s="48" t="s">
        <v>80</v>
      </c>
      <c r="B77" s="55">
        <v>2750</v>
      </c>
      <c r="C77" s="56">
        <v>39.9026</v>
      </c>
      <c r="D77" s="56">
        <v>39.2286</v>
      </c>
      <c r="E77" s="56">
        <v>38.740600000000001</v>
      </c>
      <c r="F77" s="56">
        <v>38.452599999999997</v>
      </c>
      <c r="G77" s="56">
        <v>37.9666</v>
      </c>
      <c r="H77" s="56">
        <v>37.540599999999998</v>
      </c>
      <c r="I77" s="56">
        <v>37.014600000000002</v>
      </c>
      <c r="J77" s="56">
        <v>36.628599999999999</v>
      </c>
      <c r="K77" s="56">
        <v>35.832599999999999</v>
      </c>
    </row>
    <row r="78" spans="1:11">
      <c r="A78" s="48" t="s">
        <v>81</v>
      </c>
      <c r="B78" s="55">
        <v>7000</v>
      </c>
      <c r="C78" s="56">
        <v>85.184696333086293</v>
      </c>
      <c r="D78" s="56">
        <v>84.689051077697798</v>
      </c>
      <c r="E78" s="56">
        <v>84.088340000000002</v>
      </c>
      <c r="F78" s="56">
        <v>83.676915751684305</v>
      </c>
      <c r="G78" s="56">
        <v>83.186234578790405</v>
      </c>
      <c r="H78" s="56">
        <v>82.5319787488</v>
      </c>
      <c r="I78" s="56">
        <v>82.006197760000006</v>
      </c>
      <c r="J78" s="56">
        <v>81.399720000000002</v>
      </c>
      <c r="K78" s="56">
        <v>80.827349999999996</v>
      </c>
    </row>
    <row r="79" spans="1:11">
      <c r="A79" s="48" t="s">
        <v>82</v>
      </c>
      <c r="B79" s="19">
        <v>300</v>
      </c>
      <c r="C79" s="20">
        <v>21.892499999999998</v>
      </c>
      <c r="D79" s="20">
        <v>21.0105</v>
      </c>
      <c r="E79" s="20">
        <v>19.488</v>
      </c>
      <c r="F79" s="20">
        <v>19.047000000000001</v>
      </c>
      <c r="G79" s="20">
        <v>17.944500000000001</v>
      </c>
      <c r="H79" s="20">
        <v>16.621500000000001</v>
      </c>
      <c r="I79" s="20">
        <v>16.568999999999999</v>
      </c>
      <c r="J79" s="20">
        <v>14.8575</v>
      </c>
      <c r="K79" s="20">
        <v>13.755000000000001</v>
      </c>
    </row>
    <row r="81" spans="1:11" ht="15.75">
      <c r="A81" s="64" t="s">
        <v>83</v>
      </c>
      <c r="B81" s="64"/>
      <c r="C81" s="64"/>
      <c r="D81" s="64"/>
      <c r="E81" s="64"/>
      <c r="F81" s="64"/>
      <c r="G81" s="64"/>
      <c r="H81" s="64"/>
      <c r="I81" s="64"/>
      <c r="J81" s="64"/>
      <c r="K81" s="64"/>
    </row>
    <row r="82" spans="1:11" ht="15.75">
      <c r="A82" s="57"/>
    </row>
    <row r="83" spans="1:11" ht="23.25">
      <c r="A83" s="58" t="s">
        <v>84</v>
      </c>
      <c r="B83" s="58"/>
      <c r="C83" s="59"/>
      <c r="D83" s="60"/>
      <c r="E83" s="59"/>
      <c r="F83" s="59"/>
    </row>
    <row r="84" spans="1:11" ht="23.25">
      <c r="A84" s="58"/>
      <c r="D84" s="61" t="s">
        <v>85</v>
      </c>
    </row>
    <row r="85" spans="1:11" ht="23.25">
      <c r="A85" s="62"/>
      <c r="D85" s="63" t="s">
        <v>86</v>
      </c>
    </row>
  </sheetData>
  <autoFilter ref="A5:IT79"/>
  <mergeCells count="11">
    <mergeCell ref="A81:K81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</mergeCells>
  <conditionalFormatting sqref="A1:A1048576">
    <cfRule type="duplicateValues" dxfId="0" priority="2"/>
  </conditionalFormatting>
  <hyperlinks>
    <hyperlink ref="D84" r:id="rId1"/>
    <hyperlink ref="D85" r:id="rId2"/>
  </hyperlinks>
  <pageMargins left="0" right="0" top="0" bottom="0.13888888888888901" header="0.51180555555555496" footer="0"/>
  <pageSetup paperSize="9" scale="62" pageOrder="overThenDown" orientation="portrait" useFirstPageNumber="1" horizontalDpi="300" verticalDpi="300"/>
  <headerFooter>
    <oddFooter>&amp;LUnrestricted &amp;C&amp;10Страница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keywords>C_Unrestricted</cp:keywords>
  <cp:lastModifiedBy>Валерий</cp:lastModifiedBy>
  <cp:revision>3</cp:revision>
  <cp:lastPrinted>2017-10-02T09:55:38Z</cp:lastPrinted>
  <dcterms:created xsi:type="dcterms:W3CDTF">2017-04-10T15:04:56Z</dcterms:created>
  <dcterms:modified xsi:type="dcterms:W3CDTF">2023-01-26T14:56:49Z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Document Confidentiality">
    <vt:lpwstr>Unrestricted</vt:lpwstr>
  </property>
  <property fmtid="{D5CDD505-2E9C-101B-9397-08002B2CF9AE}" pid="5" name="Document_Confidentiality">
    <vt:lpwstr>Unrestricted</vt:lpwstr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sodocoClasId">
    <vt:i4>0</vt:i4>
  </property>
  <property fmtid="{D5CDD505-2E9C-101B-9397-08002B2CF9AE}" pid="11" name="sodocoClasLang">
    <vt:lpwstr>Unrestricted</vt:lpwstr>
  </property>
  <property fmtid="{D5CDD505-2E9C-101B-9397-08002B2CF9AE}" pid="12" name="sodocoClasLangId">
    <vt:i4>0</vt:i4>
  </property>
</Properties>
</file>